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4" i="1"/>
  <c r="J24"/>
  <c r="K24"/>
  <c r="L24"/>
  <c r="M24"/>
  <c r="N24"/>
  <c r="O24"/>
  <c r="P24"/>
  <c r="Q24"/>
  <c r="R24"/>
  <c r="S24"/>
  <c r="T24"/>
  <c r="U24"/>
  <c r="V24"/>
  <c r="W24"/>
  <c r="H2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4"/>
</calcChain>
</file>

<file path=xl/sharedStrings.xml><?xml version="1.0" encoding="utf-8"?>
<sst xmlns="http://schemas.openxmlformats.org/spreadsheetml/2006/main" count="56" uniqueCount="55">
  <si>
    <t>Stall No</t>
  </si>
  <si>
    <t>District</t>
  </si>
  <si>
    <t>Food Products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</si>
  <si>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</si>
  <si>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</si>
  <si>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</si>
  <si>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</si>
  <si>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</si>
  <si>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</si>
  <si>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</si>
  <si>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</si>
  <si>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</si>
  <si>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</si>
  <si>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</si>
  <si>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Total  Sales Turnover </t>
  </si>
  <si>
    <t>MEC / Entrepreneur</t>
  </si>
  <si>
    <t>Name of participant</t>
  </si>
  <si>
    <t>Address with contact Details</t>
  </si>
  <si>
    <t>Name of the product</t>
  </si>
  <si>
    <t>Day11</t>
  </si>
  <si>
    <t>Day12</t>
  </si>
  <si>
    <t>Day 13</t>
  </si>
  <si>
    <t xml:space="preserve">Day 14 </t>
  </si>
  <si>
    <t>Day15</t>
  </si>
  <si>
    <t>Dosa powder</t>
  </si>
  <si>
    <t xml:space="preserve">Idly powder
</t>
  </si>
  <si>
    <t>criander powder</t>
  </si>
  <si>
    <t>turmeric powder</t>
  </si>
  <si>
    <t>chilli pwder</t>
  </si>
  <si>
    <t>sambar powder</t>
  </si>
  <si>
    <t>chammanthi podi</t>
  </si>
  <si>
    <t>chattini pdi</t>
  </si>
  <si>
    <t>chicken masala</t>
  </si>
  <si>
    <t>fish masala</t>
  </si>
  <si>
    <t>chukk cffe</t>
  </si>
  <si>
    <t>halva</t>
  </si>
  <si>
    <t>kondattam</t>
  </si>
  <si>
    <t>pickle</t>
  </si>
  <si>
    <t>coconut oil</t>
  </si>
  <si>
    <t>avil</t>
  </si>
  <si>
    <t>chips</t>
  </si>
  <si>
    <t>pappadam</t>
  </si>
  <si>
    <t>nuts</t>
  </si>
  <si>
    <t>Malappuram</t>
  </si>
  <si>
    <t xml:space="preserve">Sreeja </t>
  </si>
  <si>
    <t xml:space="preserve">MEC </t>
  </si>
  <si>
    <t>Zeenath</t>
  </si>
  <si>
    <t>MEC</t>
  </si>
  <si>
    <t>Ernakulam</t>
  </si>
  <si>
    <t>Mija Thomas</t>
  </si>
  <si>
    <t>Entrepreneur</t>
  </si>
  <si>
    <t xml:space="preserve"> DAILY SALES LIST of  BIHAR- PATNA SARAS from 12/12/2017 to 26/12/2017</t>
  </si>
  <si>
    <t>Daily Sales</t>
  </si>
  <si>
    <t>Product Category</t>
  </si>
  <si>
    <t>Spices,pickles and dry fruits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</si>
</sst>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</cellXfs>
  <cellStyles count="19">
    <cellStyle name="Normal" xfId="0" builtinId="0"/>
    <cellStyle name="Normal 2 2" xfId="1"/>
    <cellStyle name="Normal 2 3" xfId="2"/>
    <cellStyle name="Normal 21" xfId="3"/>
    <cellStyle name="Normal 22" xfId="4"/>
    <cellStyle name="Normal 23" xfId="5"/>
    <cellStyle name="Normal 24" xfId="6"/>
    <cellStyle name="Normal 25" xfId="7"/>
    <cellStyle name="Normal 26" xfId="8"/>
    <cellStyle name="Normal 27" xfId="9"/>
    <cellStyle name="Normal 28" xfId="10"/>
    <cellStyle name="Normal 29" xfId="11"/>
    <cellStyle name="Normal 30" xfId="12"/>
    <cellStyle name="Normal 31" xfId="13"/>
    <cellStyle name="Normal 32" xfId="14"/>
    <cellStyle name="Normal 33" xfId="15"/>
    <cellStyle name="Normal 34" xfId="16"/>
    <cellStyle name="Normal 35" xfId="17"/>
    <cellStyle name="Normal 36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topLeftCell="A2" workbookViewId="0">
      <selection activeCell="F2" sqref="F2:W2"/>
    </sheetView>
  </sheetViews>
  <sheetFormatPr defaultRowHeight="15.75"/>
  <cols>
    <col min="1" max="1" width="5.140625" style="3" customWidth="1"/>
    <col min="2" max="2" width="9.140625" style="3"/>
    <col min="3" max="3" width="14.5703125" style="3" customWidth="1"/>
    <col min="4" max="4" width="7.42578125" style="3" customWidth="1"/>
    <col min="5" max="5" width="13.28515625" style="3" customWidth="1"/>
    <col min="6" max="7" width="9" style="3" customWidth="1"/>
    <col min="8" max="8" width="6.42578125" style="3" customWidth="1"/>
    <col min="9" max="9" width="7.140625" style="3" customWidth="1"/>
    <col min="10" max="10" width="6.42578125" style="3" customWidth="1"/>
    <col min="11" max="11" width="6.85546875" style="3" customWidth="1"/>
    <col min="12" max="12" width="7.7109375" style="3" customWidth="1"/>
    <col min="13" max="13" width="6.7109375" style="3" customWidth="1"/>
    <col min="14" max="14" width="6.5703125" style="3" customWidth="1"/>
    <col min="15" max="15" width="6.42578125" style="3" customWidth="1"/>
    <col min="16" max="16" width="6.5703125" style="3" customWidth="1"/>
    <col min="17" max="22" width="7.28515625" style="3" customWidth="1"/>
    <col min="23" max="23" width="9.85546875" style="3" customWidth="1"/>
    <col min="24" max="16384" width="9.140625" style="3"/>
  </cols>
  <sheetData>
    <row r="1" spans="1:23" ht="15.75" customHeight="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3">
      <c r="A2" s="1" t="s">
        <v>0</v>
      </c>
      <c r="B2" s="1" t="s">
        <v>1</v>
      </c>
      <c r="C2" s="1" t="s">
        <v>16</v>
      </c>
      <c r="D2" s="1" t="s">
        <v>15</v>
      </c>
      <c r="E2" s="1" t="s">
        <v>17</v>
      </c>
      <c r="F2" s="2" t="s">
        <v>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63">
      <c r="A3" s="4">
        <v>6</v>
      </c>
      <c r="B3" s="5" t="s">
        <v>43</v>
      </c>
      <c r="C3" s="5" t="s">
        <v>44</v>
      </c>
      <c r="D3" s="5" t="s">
        <v>45</v>
      </c>
      <c r="E3" s="5">
        <v>8075675403</v>
      </c>
      <c r="F3" s="1" t="s">
        <v>53</v>
      </c>
      <c r="G3" s="1" t="s">
        <v>18</v>
      </c>
      <c r="H3" s="1" t="s">
        <v>4</v>
      </c>
      <c r="I3" s="6" t="s">
        <v>5</v>
      </c>
      <c r="J3" s="6" t="s">
        <v>6</v>
      </c>
      <c r="K3" s="6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14</v>
      </c>
    </row>
    <row r="4" spans="1:23" ht="32.25" customHeight="1">
      <c r="A4" s="7"/>
      <c r="B4" s="8" t="s">
        <v>43</v>
      </c>
      <c r="C4" s="8" t="s">
        <v>46</v>
      </c>
      <c r="D4" s="8" t="s">
        <v>47</v>
      </c>
      <c r="E4" s="8"/>
      <c r="F4" s="8" t="s">
        <v>2</v>
      </c>
      <c r="G4" s="9" t="s">
        <v>24</v>
      </c>
      <c r="H4" s="10">
        <v>300</v>
      </c>
      <c r="I4" s="11">
        <v>250</v>
      </c>
      <c r="J4" s="12">
        <v>1050</v>
      </c>
      <c r="K4" s="13">
        <v>1000</v>
      </c>
      <c r="L4" s="14">
        <v>2000</v>
      </c>
      <c r="M4" s="15">
        <v>2500</v>
      </c>
      <c r="N4" s="16">
        <v>900</v>
      </c>
      <c r="O4" s="17">
        <v>1050</v>
      </c>
      <c r="P4" s="18">
        <v>350</v>
      </c>
      <c r="Q4" s="19">
        <v>500</v>
      </c>
      <c r="R4" s="20">
        <v>350</v>
      </c>
      <c r="S4" s="21">
        <v>400</v>
      </c>
      <c r="T4" s="22">
        <v>1000</v>
      </c>
      <c r="U4" s="23">
        <v>0</v>
      </c>
      <c r="V4" s="24">
        <v>0</v>
      </c>
      <c r="W4" s="5">
        <f>SUM($H4:$V4)</f>
        <v>11650</v>
      </c>
    </row>
    <row r="5" spans="1:23" ht="45">
      <c r="A5" s="7"/>
      <c r="B5" s="8"/>
      <c r="C5" s="8"/>
      <c r="D5" s="8"/>
      <c r="E5" s="8"/>
      <c r="F5" s="8"/>
      <c r="G5" s="9" t="s">
        <v>25</v>
      </c>
      <c r="H5" s="10">
        <v>250</v>
      </c>
      <c r="I5" s="11">
        <v>300</v>
      </c>
      <c r="J5" s="12">
        <v>900</v>
      </c>
      <c r="K5" s="13">
        <v>1100</v>
      </c>
      <c r="L5" s="14">
        <v>2500</v>
      </c>
      <c r="M5" s="15">
        <v>3000</v>
      </c>
      <c r="N5" s="16">
        <v>1050</v>
      </c>
      <c r="O5" s="17">
        <v>900</v>
      </c>
      <c r="P5" s="18">
        <v>400</v>
      </c>
      <c r="Q5" s="19">
        <v>300</v>
      </c>
      <c r="R5" s="20">
        <v>400</v>
      </c>
      <c r="S5" s="21">
        <v>500</v>
      </c>
      <c r="T5" s="22">
        <v>1500</v>
      </c>
      <c r="U5" s="23">
        <v>0</v>
      </c>
      <c r="V5" s="24">
        <v>0</v>
      </c>
      <c r="W5" s="5">
        <f t="shared" ref="W5:W23" si="0">SUM($H5:$V5)</f>
        <v>13100</v>
      </c>
    </row>
    <row r="6" spans="1:23" ht="45">
      <c r="A6" s="7"/>
      <c r="B6" s="8"/>
      <c r="C6" s="8"/>
      <c r="D6" s="8"/>
      <c r="E6" s="8"/>
      <c r="F6" s="8"/>
      <c r="G6" s="9" t="s">
        <v>26</v>
      </c>
      <c r="H6" s="10">
        <v>0</v>
      </c>
      <c r="I6" s="11">
        <v>150</v>
      </c>
      <c r="J6" s="12">
        <v>400</v>
      </c>
      <c r="K6" s="13">
        <v>500</v>
      </c>
      <c r="L6" s="14">
        <v>300</v>
      </c>
      <c r="M6" s="15">
        <v>800</v>
      </c>
      <c r="N6" s="16">
        <v>400</v>
      </c>
      <c r="O6" s="17">
        <v>480</v>
      </c>
      <c r="P6" s="18">
        <v>150</v>
      </c>
      <c r="Q6" s="19">
        <v>200</v>
      </c>
      <c r="R6" s="20">
        <v>200</v>
      </c>
      <c r="S6" s="21">
        <v>250</v>
      </c>
      <c r="T6" s="22">
        <v>500</v>
      </c>
      <c r="U6" s="23">
        <v>300</v>
      </c>
      <c r="V6" s="24">
        <v>0</v>
      </c>
      <c r="W6" s="5">
        <f t="shared" si="0"/>
        <v>4630</v>
      </c>
    </row>
    <row r="7" spans="1:23" ht="45">
      <c r="A7" s="7"/>
      <c r="B7" s="8"/>
      <c r="C7" s="8"/>
      <c r="D7" s="8"/>
      <c r="E7" s="8"/>
      <c r="F7" s="8"/>
      <c r="G7" s="9" t="s">
        <v>27</v>
      </c>
      <c r="H7" s="10">
        <v>200</v>
      </c>
      <c r="I7" s="11">
        <v>300</v>
      </c>
      <c r="J7" s="12">
        <v>400</v>
      </c>
      <c r="K7" s="13">
        <v>300</v>
      </c>
      <c r="L7" s="14">
        <v>500</v>
      </c>
      <c r="M7" s="15">
        <v>1000</v>
      </c>
      <c r="N7" s="16">
        <v>400</v>
      </c>
      <c r="O7" s="17">
        <v>350</v>
      </c>
      <c r="P7" s="18">
        <v>300</v>
      </c>
      <c r="Q7" s="19">
        <v>150</v>
      </c>
      <c r="R7" s="20">
        <v>250</v>
      </c>
      <c r="S7" s="21">
        <v>250</v>
      </c>
      <c r="T7" s="22">
        <v>500</v>
      </c>
      <c r="U7" s="23">
        <v>800</v>
      </c>
      <c r="V7" s="24">
        <v>150</v>
      </c>
      <c r="W7" s="5">
        <f t="shared" si="0"/>
        <v>5850</v>
      </c>
    </row>
    <row r="8" spans="1:23" ht="17.25" customHeight="1">
      <c r="A8" s="7"/>
      <c r="B8" s="8"/>
      <c r="C8" s="8"/>
      <c r="D8" s="8"/>
      <c r="E8" s="8"/>
      <c r="F8" s="8"/>
      <c r="G8" s="9" t="s">
        <v>28</v>
      </c>
      <c r="H8" s="10">
        <v>200</v>
      </c>
      <c r="I8" s="11">
        <v>300</v>
      </c>
      <c r="J8" s="12">
        <v>300</v>
      </c>
      <c r="K8" s="13">
        <v>200</v>
      </c>
      <c r="L8" s="14">
        <v>300</v>
      </c>
      <c r="M8" s="15">
        <v>500</v>
      </c>
      <c r="N8" s="16">
        <v>300</v>
      </c>
      <c r="O8" s="17">
        <v>350</v>
      </c>
      <c r="P8" s="18">
        <v>300</v>
      </c>
      <c r="Q8" s="19">
        <v>200</v>
      </c>
      <c r="R8" s="20">
        <v>300</v>
      </c>
      <c r="S8" s="21">
        <v>400</v>
      </c>
      <c r="T8" s="22">
        <v>200</v>
      </c>
      <c r="U8" s="23">
        <v>1200</v>
      </c>
      <c r="V8" s="24">
        <v>150</v>
      </c>
      <c r="W8" s="5">
        <f t="shared" si="0"/>
        <v>5200</v>
      </c>
    </row>
    <row r="9" spans="1:23" ht="15" hidden="1" customHeight="1">
      <c r="A9" s="25"/>
      <c r="B9" s="8"/>
      <c r="C9" s="8"/>
      <c r="D9" s="8"/>
      <c r="E9" s="8"/>
      <c r="F9" s="8"/>
      <c r="G9" s="9" t="s">
        <v>29</v>
      </c>
      <c r="H9" s="10">
        <v>200</v>
      </c>
      <c r="I9" s="11">
        <v>300</v>
      </c>
      <c r="J9" s="12">
        <v>500</v>
      </c>
      <c r="K9" s="13">
        <v>500</v>
      </c>
      <c r="L9" s="26">
        <v>300</v>
      </c>
      <c r="M9" s="15">
        <v>500</v>
      </c>
      <c r="N9" s="16">
        <v>450</v>
      </c>
      <c r="O9" s="17">
        <v>400</v>
      </c>
      <c r="P9" s="18">
        <v>300</v>
      </c>
      <c r="Q9" s="19">
        <v>200</v>
      </c>
      <c r="R9" s="20">
        <v>300</v>
      </c>
      <c r="S9" s="21">
        <v>200</v>
      </c>
      <c r="T9" s="22">
        <v>0</v>
      </c>
      <c r="U9" s="23">
        <v>0</v>
      </c>
      <c r="V9" s="24">
        <v>0</v>
      </c>
      <c r="W9" s="5">
        <f t="shared" si="0"/>
        <v>4150</v>
      </c>
    </row>
    <row r="10" spans="1:23" ht="45">
      <c r="A10" s="5">
        <v>8</v>
      </c>
      <c r="B10" s="5" t="s">
        <v>48</v>
      </c>
      <c r="C10" s="5" t="s">
        <v>49</v>
      </c>
      <c r="D10" s="5" t="s">
        <v>50</v>
      </c>
      <c r="E10" s="5"/>
      <c r="F10" s="8"/>
      <c r="G10" s="9" t="s">
        <v>30</v>
      </c>
      <c r="H10" s="10">
        <v>150</v>
      </c>
      <c r="I10" s="11">
        <v>100</v>
      </c>
      <c r="J10" s="12">
        <v>380</v>
      </c>
      <c r="K10" s="13">
        <v>200</v>
      </c>
      <c r="L10" s="14">
        <v>200</v>
      </c>
      <c r="M10" s="15">
        <v>300</v>
      </c>
      <c r="N10" s="16">
        <v>380</v>
      </c>
      <c r="O10" s="17">
        <v>300</v>
      </c>
      <c r="P10" s="18">
        <v>100</v>
      </c>
      <c r="Q10" s="19">
        <v>50</v>
      </c>
      <c r="R10" s="20">
        <v>250</v>
      </c>
      <c r="S10" s="21">
        <v>150</v>
      </c>
      <c r="T10" s="22">
        <v>0</v>
      </c>
      <c r="U10" s="23">
        <v>0</v>
      </c>
      <c r="V10" s="24">
        <v>0</v>
      </c>
      <c r="W10" s="5">
        <f t="shared" si="0"/>
        <v>2560</v>
      </c>
    </row>
    <row r="11" spans="1:23" ht="30">
      <c r="F11" s="8"/>
      <c r="G11" s="9" t="s">
        <v>31</v>
      </c>
      <c r="H11" s="10">
        <v>150</v>
      </c>
      <c r="I11" s="11">
        <v>100</v>
      </c>
      <c r="J11" s="12">
        <v>350</v>
      </c>
      <c r="K11" s="13">
        <v>100</v>
      </c>
      <c r="L11" s="14">
        <v>150</v>
      </c>
      <c r="M11" s="15">
        <v>200</v>
      </c>
      <c r="N11" s="16">
        <v>400</v>
      </c>
      <c r="O11" s="17">
        <v>0</v>
      </c>
      <c r="P11" s="18">
        <v>100</v>
      </c>
      <c r="Q11" s="19">
        <v>100</v>
      </c>
      <c r="R11" s="20">
        <v>50</v>
      </c>
      <c r="S11" s="21">
        <v>350</v>
      </c>
      <c r="T11" s="22">
        <v>0</v>
      </c>
      <c r="U11" s="23">
        <v>0</v>
      </c>
      <c r="V11" s="24">
        <v>0</v>
      </c>
      <c r="W11" s="5">
        <f t="shared" si="0"/>
        <v>2050</v>
      </c>
    </row>
    <row r="12" spans="1:23" ht="30">
      <c r="F12" s="8"/>
      <c r="G12" s="9" t="s">
        <v>32</v>
      </c>
      <c r="H12" s="10">
        <v>150</v>
      </c>
      <c r="I12" s="11">
        <v>250</v>
      </c>
      <c r="J12" s="12">
        <v>250</v>
      </c>
      <c r="K12" s="13">
        <v>400</v>
      </c>
      <c r="L12" s="14">
        <v>400</v>
      </c>
      <c r="M12" s="15">
        <v>350</v>
      </c>
      <c r="N12" s="16">
        <v>300</v>
      </c>
      <c r="O12" s="17">
        <v>350</v>
      </c>
      <c r="P12" s="18">
        <v>250</v>
      </c>
      <c r="Q12" s="19">
        <v>150</v>
      </c>
      <c r="R12" s="20">
        <v>250</v>
      </c>
      <c r="S12" s="21">
        <v>200</v>
      </c>
      <c r="T12" s="22">
        <v>200</v>
      </c>
      <c r="U12" s="23">
        <v>250</v>
      </c>
      <c r="V12" s="24">
        <v>100</v>
      </c>
      <c r="W12" s="5">
        <f t="shared" si="0"/>
        <v>3850</v>
      </c>
    </row>
    <row r="13" spans="1:23" ht="30">
      <c r="F13" s="8"/>
      <c r="G13" s="9" t="s">
        <v>33</v>
      </c>
      <c r="H13" s="10">
        <v>150</v>
      </c>
      <c r="I13" s="11">
        <v>200</v>
      </c>
      <c r="J13" s="12">
        <v>250</v>
      </c>
      <c r="K13" s="13">
        <v>300</v>
      </c>
      <c r="L13" s="14">
        <v>500</v>
      </c>
      <c r="M13" s="15">
        <v>300</v>
      </c>
      <c r="N13" s="16">
        <v>250</v>
      </c>
      <c r="O13" s="17">
        <v>280</v>
      </c>
      <c r="P13" s="18">
        <v>200</v>
      </c>
      <c r="Q13" s="19">
        <v>150</v>
      </c>
      <c r="R13" s="20">
        <v>200</v>
      </c>
      <c r="S13" s="21">
        <v>600</v>
      </c>
      <c r="T13" s="22">
        <v>300</v>
      </c>
      <c r="U13" s="23">
        <v>250</v>
      </c>
      <c r="V13" s="24">
        <v>100</v>
      </c>
      <c r="W13" s="5">
        <f t="shared" si="0"/>
        <v>4030</v>
      </c>
    </row>
    <row r="14" spans="1:23" ht="30">
      <c r="F14" s="8"/>
      <c r="G14" s="9" t="s">
        <v>34</v>
      </c>
      <c r="H14" s="10">
        <v>0</v>
      </c>
      <c r="I14" s="11">
        <v>200</v>
      </c>
      <c r="J14" s="12">
        <v>350</v>
      </c>
      <c r="K14" s="27">
        <v>200</v>
      </c>
      <c r="L14" s="14">
        <v>350</v>
      </c>
      <c r="M14" s="15">
        <v>200</v>
      </c>
      <c r="N14" s="16">
        <v>300</v>
      </c>
      <c r="O14" s="17">
        <v>0</v>
      </c>
      <c r="P14" s="18">
        <v>200</v>
      </c>
      <c r="Q14" s="19">
        <v>100</v>
      </c>
      <c r="R14" s="20">
        <v>200</v>
      </c>
      <c r="S14" s="21">
        <v>350</v>
      </c>
      <c r="T14" s="22">
        <v>200</v>
      </c>
      <c r="U14" s="23">
        <v>200</v>
      </c>
      <c r="V14" s="24">
        <v>0</v>
      </c>
      <c r="W14" s="5">
        <f t="shared" si="0"/>
        <v>2850</v>
      </c>
    </row>
    <row r="15" spans="1:23" ht="15" customHeight="1">
      <c r="F15" s="8"/>
      <c r="G15" s="9" t="s">
        <v>35</v>
      </c>
      <c r="H15" s="10">
        <v>100</v>
      </c>
      <c r="I15" s="11">
        <v>500</v>
      </c>
      <c r="J15" s="12">
        <v>400</v>
      </c>
      <c r="K15" s="13">
        <v>500</v>
      </c>
      <c r="L15" s="14">
        <v>1000</v>
      </c>
      <c r="M15" s="15">
        <v>2000</v>
      </c>
      <c r="N15" s="16">
        <v>480</v>
      </c>
      <c r="O15" s="17">
        <v>450</v>
      </c>
      <c r="P15" s="18">
        <v>500</v>
      </c>
      <c r="Q15" s="19">
        <v>400</v>
      </c>
      <c r="R15" s="20">
        <v>550</v>
      </c>
      <c r="S15" s="21">
        <v>400</v>
      </c>
      <c r="T15" s="22">
        <v>0</v>
      </c>
      <c r="U15" s="23">
        <v>0</v>
      </c>
      <c r="V15" s="24">
        <v>0</v>
      </c>
      <c r="W15" s="5">
        <f t="shared" si="0"/>
        <v>7280</v>
      </c>
    </row>
    <row r="16" spans="1:23" ht="30">
      <c r="F16" s="8"/>
      <c r="G16" s="9" t="s">
        <v>36</v>
      </c>
      <c r="H16" s="10">
        <v>100</v>
      </c>
      <c r="I16" s="11">
        <v>300</v>
      </c>
      <c r="J16" s="12">
        <v>480</v>
      </c>
      <c r="K16" s="13">
        <v>680</v>
      </c>
      <c r="L16" s="14">
        <v>700</v>
      </c>
      <c r="M16" s="15">
        <v>500</v>
      </c>
      <c r="N16" s="16">
        <v>400</v>
      </c>
      <c r="O16" s="17">
        <v>400</v>
      </c>
      <c r="P16" s="18">
        <v>300</v>
      </c>
      <c r="Q16" s="19">
        <v>250</v>
      </c>
      <c r="R16" s="20">
        <v>300</v>
      </c>
      <c r="S16" s="21">
        <v>450</v>
      </c>
      <c r="T16" s="22">
        <v>300</v>
      </c>
      <c r="U16" s="23">
        <v>500</v>
      </c>
      <c r="V16" s="24">
        <v>300</v>
      </c>
      <c r="W16" s="5">
        <f t="shared" si="0"/>
        <v>5960</v>
      </c>
    </row>
    <row r="17" spans="6:23">
      <c r="F17" s="8"/>
      <c r="G17" s="9" t="s">
        <v>37</v>
      </c>
      <c r="H17" s="10">
        <v>100</v>
      </c>
      <c r="I17" s="11">
        <v>150</v>
      </c>
      <c r="J17" s="12">
        <v>220</v>
      </c>
      <c r="K17" s="13">
        <v>380</v>
      </c>
      <c r="L17" s="14">
        <v>400</v>
      </c>
      <c r="M17" s="15">
        <v>300</v>
      </c>
      <c r="N17" s="16">
        <v>200</v>
      </c>
      <c r="O17" s="17">
        <v>220</v>
      </c>
      <c r="P17" s="18">
        <v>150</v>
      </c>
      <c r="Q17" s="19">
        <v>150</v>
      </c>
      <c r="R17" s="20">
        <v>100</v>
      </c>
      <c r="S17" s="21">
        <v>200</v>
      </c>
      <c r="T17" s="22">
        <v>0</v>
      </c>
      <c r="U17" s="23">
        <v>0</v>
      </c>
      <c r="V17" s="24">
        <v>0</v>
      </c>
      <c r="W17" s="5">
        <f t="shared" si="0"/>
        <v>2570</v>
      </c>
    </row>
    <row r="18" spans="6:23" ht="30">
      <c r="F18" s="8"/>
      <c r="G18" s="9" t="s">
        <v>38</v>
      </c>
      <c r="H18" s="10">
        <v>300</v>
      </c>
      <c r="I18" s="11">
        <v>500</v>
      </c>
      <c r="J18" s="12">
        <v>600</v>
      </c>
      <c r="K18" s="13">
        <v>1500</v>
      </c>
      <c r="L18" s="14">
        <v>2000</v>
      </c>
      <c r="M18" s="15">
        <v>2500</v>
      </c>
      <c r="N18" s="16">
        <v>620</v>
      </c>
      <c r="O18" s="17">
        <v>600</v>
      </c>
      <c r="P18" s="18">
        <v>500</v>
      </c>
      <c r="Q18" s="19">
        <v>400</v>
      </c>
      <c r="R18" s="20">
        <v>300</v>
      </c>
      <c r="S18" s="21">
        <v>250</v>
      </c>
      <c r="T18" s="22">
        <v>400</v>
      </c>
      <c r="U18" s="23">
        <v>250</v>
      </c>
      <c r="V18" s="24">
        <v>200</v>
      </c>
      <c r="W18" s="5">
        <f t="shared" si="0"/>
        <v>10920</v>
      </c>
    </row>
    <row r="19" spans="6:23">
      <c r="F19" s="8"/>
      <c r="G19" s="9" t="s">
        <v>39</v>
      </c>
      <c r="H19" s="10">
        <v>200</v>
      </c>
      <c r="I19" s="11">
        <v>400</v>
      </c>
      <c r="J19" s="12">
        <v>450</v>
      </c>
      <c r="K19" s="13">
        <v>640</v>
      </c>
      <c r="L19" s="14">
        <v>800</v>
      </c>
      <c r="M19" s="15">
        <v>1550</v>
      </c>
      <c r="N19" s="16">
        <v>450</v>
      </c>
      <c r="O19" s="17">
        <v>450</v>
      </c>
      <c r="P19" s="18">
        <v>400</v>
      </c>
      <c r="Q19" s="19">
        <v>400</v>
      </c>
      <c r="R19" s="20">
        <v>500</v>
      </c>
      <c r="S19" s="21">
        <v>500</v>
      </c>
      <c r="T19" s="22">
        <v>250</v>
      </c>
      <c r="U19" s="23">
        <v>250</v>
      </c>
      <c r="V19" s="24">
        <v>200</v>
      </c>
      <c r="W19" s="5">
        <f t="shared" si="0"/>
        <v>7440</v>
      </c>
    </row>
    <row r="20" spans="6:23">
      <c r="F20" s="8"/>
      <c r="G20" s="9" t="s">
        <v>40</v>
      </c>
      <c r="H20" s="10">
        <v>100</v>
      </c>
      <c r="I20" s="11">
        <v>500</v>
      </c>
      <c r="J20" s="12">
        <v>600</v>
      </c>
      <c r="K20" s="13">
        <v>1600</v>
      </c>
      <c r="L20" s="14">
        <v>2000</v>
      </c>
      <c r="M20" s="15">
        <v>2500</v>
      </c>
      <c r="N20" s="16">
        <v>620</v>
      </c>
      <c r="O20" s="17">
        <v>600</v>
      </c>
      <c r="P20" s="18">
        <v>500</v>
      </c>
      <c r="Q20" s="19">
        <v>300</v>
      </c>
      <c r="R20" s="20">
        <v>500</v>
      </c>
      <c r="S20" s="21">
        <v>800</v>
      </c>
      <c r="T20" s="22">
        <v>0</v>
      </c>
      <c r="U20" s="23">
        <v>0</v>
      </c>
      <c r="V20" s="24">
        <v>0</v>
      </c>
      <c r="W20" s="5">
        <f t="shared" si="0"/>
        <v>10620</v>
      </c>
    </row>
    <row r="21" spans="6:23" ht="30">
      <c r="F21" s="8"/>
      <c r="G21" s="9" t="s">
        <v>41</v>
      </c>
      <c r="H21" s="10">
        <v>100</v>
      </c>
      <c r="I21" s="11">
        <v>300</v>
      </c>
      <c r="J21" s="12">
        <v>320</v>
      </c>
      <c r="K21" s="13">
        <v>200</v>
      </c>
      <c r="L21" s="14">
        <v>500</v>
      </c>
      <c r="M21" s="15">
        <v>1000</v>
      </c>
      <c r="N21" s="16">
        <v>300</v>
      </c>
      <c r="O21" s="17">
        <v>320</v>
      </c>
      <c r="P21" s="18">
        <v>300</v>
      </c>
      <c r="Q21" s="19">
        <v>200</v>
      </c>
      <c r="R21" s="20">
        <v>500</v>
      </c>
      <c r="S21" s="21">
        <v>300</v>
      </c>
      <c r="T21" s="22">
        <v>500</v>
      </c>
      <c r="U21" s="23">
        <v>650</v>
      </c>
      <c r="V21" s="24">
        <v>300</v>
      </c>
      <c r="W21" s="5">
        <f t="shared" si="0"/>
        <v>5790</v>
      </c>
    </row>
    <row r="22" spans="6:23" ht="15" customHeight="1">
      <c r="F22" s="8"/>
      <c r="G22" s="9" t="s">
        <v>42</v>
      </c>
      <c r="H22" s="10">
        <v>0</v>
      </c>
      <c r="I22" s="11">
        <v>200</v>
      </c>
      <c r="J22" s="12">
        <v>300</v>
      </c>
      <c r="K22" s="13">
        <v>0</v>
      </c>
      <c r="L22" s="14">
        <v>100</v>
      </c>
      <c r="M22" s="15">
        <v>300</v>
      </c>
      <c r="N22" s="16">
        <v>300</v>
      </c>
      <c r="O22" s="17">
        <v>0</v>
      </c>
      <c r="P22" s="18">
        <v>200</v>
      </c>
      <c r="Q22" s="19">
        <v>100</v>
      </c>
      <c r="R22" s="20">
        <v>500</v>
      </c>
      <c r="S22" s="21">
        <v>250</v>
      </c>
      <c r="T22" s="22">
        <v>350</v>
      </c>
      <c r="U22" s="23">
        <v>350</v>
      </c>
      <c r="V22" s="24">
        <v>0</v>
      </c>
      <c r="W22" s="5">
        <f t="shared" si="0"/>
        <v>2950</v>
      </c>
    </row>
    <row r="23" spans="6:23" ht="63">
      <c r="F23" s="8"/>
      <c r="G23" s="5" t="s">
        <v>54</v>
      </c>
      <c r="H23" s="5">
        <v>2300</v>
      </c>
      <c r="I23" s="5">
        <v>10000</v>
      </c>
      <c r="J23" s="5">
        <v>12000</v>
      </c>
      <c r="K23" s="5">
        <v>11900</v>
      </c>
      <c r="L23" s="5">
        <v>24000</v>
      </c>
      <c r="M23" s="5">
        <v>30000</v>
      </c>
      <c r="N23" s="5">
        <v>14000</v>
      </c>
      <c r="O23" s="5">
        <v>13000</v>
      </c>
      <c r="P23" s="5">
        <v>16000</v>
      </c>
      <c r="Q23" s="5">
        <v>7500</v>
      </c>
      <c r="R23" s="5">
        <v>16000</v>
      </c>
      <c r="S23" s="5">
        <v>18000</v>
      </c>
      <c r="T23" s="5">
        <v>8000</v>
      </c>
      <c r="U23" s="5">
        <v>9000</v>
      </c>
      <c r="V23" s="5">
        <v>3000</v>
      </c>
      <c r="W23" s="5">
        <f t="shared" si="0"/>
        <v>194700</v>
      </c>
    </row>
    <row r="24" spans="6:23" ht="31.5">
      <c r="F24" s="5"/>
      <c r="G24" s="5" t="s">
        <v>52</v>
      </c>
      <c r="H24" s="5">
        <f>SUM(H$4:H$23)</f>
        <v>5050</v>
      </c>
      <c r="I24" s="5">
        <f t="shared" ref="I24:W24" si="1">SUM(I$4:I$23)</f>
        <v>15300</v>
      </c>
      <c r="J24" s="5">
        <f t="shared" si="1"/>
        <v>20500</v>
      </c>
      <c r="K24" s="5">
        <f t="shared" si="1"/>
        <v>22200</v>
      </c>
      <c r="L24" s="5">
        <f t="shared" si="1"/>
        <v>39000</v>
      </c>
      <c r="M24" s="5">
        <f t="shared" si="1"/>
        <v>50300</v>
      </c>
      <c r="N24" s="5">
        <f t="shared" si="1"/>
        <v>22500</v>
      </c>
      <c r="O24" s="5">
        <f t="shared" si="1"/>
        <v>20500</v>
      </c>
      <c r="P24" s="5">
        <f t="shared" si="1"/>
        <v>21500</v>
      </c>
      <c r="Q24" s="5">
        <f t="shared" si="1"/>
        <v>11800</v>
      </c>
      <c r="R24" s="5">
        <f t="shared" si="1"/>
        <v>22000</v>
      </c>
      <c r="S24" s="5">
        <f t="shared" si="1"/>
        <v>24800</v>
      </c>
      <c r="T24" s="5">
        <f t="shared" si="1"/>
        <v>14200</v>
      </c>
      <c r="U24" s="5">
        <f t="shared" si="1"/>
        <v>14000</v>
      </c>
      <c r="V24" s="5">
        <f t="shared" si="1"/>
        <v>4500</v>
      </c>
      <c r="W24" s="5">
        <f t="shared" si="1"/>
        <v>308150</v>
      </c>
    </row>
    <row r="36" ht="20.25" customHeight="1"/>
    <row r="37" ht="15" hidden="1" customHeight="1"/>
    <row r="38" ht="15" hidden="1" customHeight="1"/>
    <row r="42" ht="12.75" customHeight="1"/>
    <row r="43" ht="15" hidden="1" customHeight="1"/>
    <row r="44" ht="25.5" customHeight="1"/>
  </sheetData>
  <mergeCells count="8">
    <mergeCell ref="F4:F23"/>
    <mergeCell ref="A3:A9"/>
    <mergeCell ref="F2:W2"/>
    <mergeCell ref="A1:W1"/>
    <mergeCell ref="B4:B9"/>
    <mergeCell ref="C4:C9"/>
    <mergeCell ref="D4:D9"/>
    <mergeCell ref="E4:E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HP</cp:lastModifiedBy>
  <dcterms:created xsi:type="dcterms:W3CDTF">2017-09-15T07:37:19Z</dcterms:created>
  <dcterms:modified xsi:type="dcterms:W3CDTF">2018-02-07T11:12:41Z</dcterms:modified>
</cp:coreProperties>
</file>